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DF9083E-D187-4FA5-BEF2-CF736FFD858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<sst xmlns="http://schemas.openxmlformats.org/spreadsheetml/2006/main" count="3181" uniqueCount="1580">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</sst>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729</v>
      </c>
      <c r="B10" s="177"/>
      <c r="C10" s="162" t="str">
        <f>VLOOKUP(A10,lista,2,0)</f>
        <v>G. CONSERV. CARRETERA Y TECNOLOGÍA VIA</v>
      </c>
      <c r="D10" s="162"/>
      <c r="E10" s="162"/>
      <c r="F10" s="162"/>
      <c r="G10" s="162" t="str">
        <f>VLOOKUP(A10,lista,3,0)</f>
        <v>Técnico/a 1</v>
      </c>
      <c r="H10" s="162"/>
      <c r="I10" s="169" t="str">
        <f>VLOOKUP(A10,lista,4,0)</f>
        <v>Técnico/a de apoyo en análisis de gálibos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3 años como técnico/a de apoyo en análisis de gálibos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WKtE9lSHsN8wmf8HGEW8GtHab9uSYEKkKzjsrX3PeaSYPm1rPXlIvTs2WyI0QMP8SxWgqhcnmMocO8ODFUKig==" saltValue="Ig7+vsaLbEG/vRSj6sUFd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2026-06-23T07:12:53Z</dcterms:modified>
</cp:coreProperties>
</file>